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showInkAnnotation="0" autoCompressPictures="0"/>
  <mc:AlternateContent xmlns:mc="http://schemas.openxmlformats.org/markup-compatibility/2006">
    <mc:Choice Requires="x15">
      <x15ac:absPath xmlns:x15ac="http://schemas.microsoft.com/office/spreadsheetml/2010/11/ac" url="U:\VAE\VAE ESIEA\VAE ESIEA Nouveau référentiel\Documents définitifs\"/>
    </mc:Choice>
  </mc:AlternateContent>
  <xr:revisionPtr revIDLastSave="0" documentId="13_ncr:1_{19033FF3-DFCF-4792-87FC-CFBE7D679763}" xr6:coauthVersionLast="47" xr6:coauthVersionMax="47" xr10:uidLastSave="{00000000-0000-0000-0000-000000000000}"/>
  <bookViews>
    <workbookView xWindow="28680" yWindow="-120" windowWidth="29040" windowHeight="15720" tabRatio="500" xr2:uid="{00000000-000D-0000-FFFF-FFFF00000000}"/>
  </bookViews>
  <sheets>
    <sheet name="Auto-Evaluation VAE Ingénieur" sheetId="1" r:id="rId1"/>
    <sheet name="Paramètres" sheetId="2" state="hidden" r:id="rId2"/>
  </sheets>
  <definedNames>
    <definedName name="Anglais">Paramètres!$C$2:$C$5</definedName>
    <definedName name="Niveaux">Paramètres!$B$2:$B$5</definedName>
    <definedName name="_xlnm.Print_Area" localSheetId="0">'Auto-Evaluation VAE Ingénieur'!$A$1:$D$93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68" i="1" l="1"/>
  <c r="D32" i="1"/>
  <c r="D89" i="1"/>
  <c r="D82" i="1"/>
  <c r="D42" i="1"/>
  <c r="D75" i="1"/>
  <c r="D60" i="1"/>
  <c r="D50" i="1"/>
  <c r="D52" i="1" l="1"/>
</calcChain>
</file>

<file path=xl/sharedStrings.xml><?xml version="1.0" encoding="utf-8"?>
<sst xmlns="http://schemas.openxmlformats.org/spreadsheetml/2006/main" count="96" uniqueCount="73">
  <si>
    <t>Sous-total</t>
  </si>
  <si>
    <t>Noter de 0 à 3</t>
  </si>
  <si>
    <t>Moyenne de l'auto évaluation individuelle sur 3</t>
  </si>
  <si>
    <t>Nom &amp; prénom du candidat =</t>
  </si>
  <si>
    <t>Date de réalisation de l'auto évaluation =</t>
  </si>
  <si>
    <t>Pour s'engager dans la démarche de la VAE sur le diplôme d'ingénieur : le candidat doit obligatoirement justifier d'un niveau B1 minimum</t>
  </si>
  <si>
    <t xml:space="preserve">Bloc de compétences 1 : Analyser en profondeur un besoin pour proposer des solutions numériques innovantes intégrant les exigences et les responsabilités d'une organisation </t>
  </si>
  <si>
    <t>Identifier l’ensemble des parties prenantes et conduire les réunions nécessaires avec celles-ci pour spécifier le juste besoin d’une organisation</t>
  </si>
  <si>
    <t>Caractériser le périmètre technologique et les contraintes organisationnelles et réglementaires à partir d’un besoin défini et en prenant en compte les aspects RSE</t>
  </si>
  <si>
    <t>Rédiger le corpus de documents permettant de cadrer un projet de solution numérique auprès de l’ensemble des parties prenantes</t>
  </si>
  <si>
    <t>Identifier les solutions numériques en réponse à un besoin défini en mobilisant l’ensemble de ses connaissances scientifiques et technologiques ; et en utilisant des méthodologies de créativité et d’innovation adaptées</t>
  </si>
  <si>
    <t>Mesurer l’impact sociétal et environnemental d’une solution numérique et sa pérennité par une approche systémique</t>
  </si>
  <si>
    <t>Argumenter le choix d’une solution numérique en se basant sur des critères d’analyse et une méthodologie appropriée</t>
  </si>
  <si>
    <t>Première idée de preuve à apporter pour illustrer la maîtrise de la compétence</t>
  </si>
  <si>
    <t>Bloc de compétences 2 : Concevoir, mettre en œuvre, déployer et maintenir des solutions technologiques numériques en mobilisant des connaissances scientifiques</t>
  </si>
  <si>
    <t>Concevoir et modéliser une application informatique logicielle et/ou matérielle sécurisée et efficiente intégrant des composantes embarquées, cloud, data et/ou machine learning</t>
  </si>
  <si>
    <t>Mettre en œuvre avec efficience dans une application des composants électroniques, systèmes embarqués, technologies réseaux et objets connectés</t>
  </si>
  <si>
    <t>Mettre en œuvre avec efficience dans une application des composants cloud, data et/ou machine learning</t>
  </si>
  <si>
    <t>Appliquer des méthodologies de pilotage de projet, de démarche qualité, de développement d’applications, de gestion du cycle de vie</t>
  </si>
  <si>
    <t>Déployer et intégrer une solution numérique en tenant compte du contexte organisationnel, technique et humain</t>
  </si>
  <si>
    <t>Maintenir en conditions opérationnelles, assurer le support technologique et méthodologique et piloter les évolutions de la solution numérique</t>
  </si>
  <si>
    <t>Assurer une veille technologique et méthodologique des solutions numériques déployées</t>
  </si>
  <si>
    <t>Bloc 3 : Conduire des programmes d'innovation de solutions numériques (produits ou services) et des projets complexes dans un contexte multiculturel voire international</t>
  </si>
  <si>
    <t>Etablir une liste priorisée des fonctionnalités à livrer dans un cadre contractuel en tenant compte des exigences du projet afin de fournir le produit (ou le service) qui permet d’apporter une valeur ajoutée aux besoins du client.</t>
  </si>
  <si>
    <t>Planifier l’exécution du projet en déterminant le cadre méthodologique, les rôles des parties prenantes et le planning prévisionnel permettant de converger vers l’atteinte des objectifs du projet.</t>
  </si>
  <si>
    <t>Assurer le suivi du projet en mesurant régulièrement l’avancée du projet avec les outils et méthodes appropriés afin d’appliquer des mesures adaptatives et garantir la satisfaction du client et des utilisateurs.</t>
  </si>
  <si>
    <t>Faciliter l’organisation et l’environnement de travail de son espace et/ou celui de l’équipe en mettant en œuvre des actions d’amélioration, de communication et/ou de responsabilisation afin d’impliquer toutes les parties prenantes dans l’atteinte des objectifs du projet.</t>
  </si>
  <si>
    <t>Contribuer à un environnement de travail propice à l’émergence et au développement des idées intégrant toutes les diversités (personnalité &amp; culture)</t>
  </si>
  <si>
    <t>Bloc 4 : Concevoir et réaliser des projets en software engineering</t>
  </si>
  <si>
    <t>Piloter l’ensemble des parties prenantes fonctionnelles d’une solution numérique opérant sur les spécifications, l’expérience utilisateur, l’architecture, le développement, le déploiement, l’utilisation et la maintenance de la solution.</t>
  </si>
  <si>
    <t>Architecturer, développer, déployer et maintenir une solution numérique complexe intégrant des enjeux technologiques, de qualité et organisationnels.</t>
  </si>
  <si>
    <t>Elaborer de nouveaux produits, services ou solutions numériques innovants et générant de la valeur pour l’entreprise ou l’organisation.</t>
  </si>
  <si>
    <t>Choisissez 1 seul bloc entre les blocs 4, 5, 6, 7 et 8</t>
  </si>
  <si>
    <t>Bloc 5 : Concevoir et réaliser des projets en intelligence artificielle et data science</t>
  </si>
  <si>
    <t>Gérer la donnée à toutes les étapes de son cycle de vie : collecte, préparation, exploration, modélisation, prédiction et déploiement continu.</t>
  </si>
  <si>
    <t>Appliquer les règles de gouvernance des données (GDPR, DSA …) et s’assurer de leur sécurisation et de leur utilisation à des fins éthiques et responsables.</t>
  </si>
  <si>
    <t>Mesurer la complétude et la valeur des données en utilisant les techniques d’exploration, de gestion des données manquantes et de visualisation.</t>
  </si>
  <si>
    <t>Créer des modèles d’apprentissage statistiques ou symboliques et évaluer leur qualité</t>
  </si>
  <si>
    <t>Choisir les modèles appropriés en prenant en compte les grands défis de l’intelligence artificielle, en particulier la soutenabilité, l'explicabilité et l'acceptabilité.</t>
  </si>
  <si>
    <t>Bloc 6 : Concevoir et réaliser des projets en réalité virtuelle et systèmes immersifs</t>
  </si>
  <si>
    <t>Concevoir et modéliser des systèmes immersifs et de réalité virtuelle, mixte ou augmentée répondants aux besoins spécifiques des utilisateurs en mobilisant une connaissance large des technologies et outils disponibles sur le marché.</t>
  </si>
  <si>
    <t>Développer des environnements physiques et logiciels interactifs de manière efficace en utilisant les principaux langages et logiciels du domaine</t>
  </si>
  <si>
    <t>Analyser et évaluer l'efficacité, l'ergonomie et l'exécution technique d’un système immersif et optimiser les interfaces à partir des expérimentations utilisateurs</t>
  </si>
  <si>
    <t>Intégrer les enjeux éthiques et sociétaux des technologies dans la conception et l'évaluation d’un système immersif</t>
  </si>
  <si>
    <t>Bloc 7 : Concevoir et réaliser des projets en cybersécurité</t>
  </si>
  <si>
    <t>Appliquer les référentiels et la réglementation française et européenne en matière de cybersécurité</t>
  </si>
  <si>
    <t>Mettre en œuvre les aspects techniques et organisationnels de la cybersécurité</t>
  </si>
  <si>
    <t>Analyser les risques, les menaces, les vulnérabilités et proposer des mesures de protection adaptées</t>
  </si>
  <si>
    <t>Concevoir, surveiller et maintenir en sécurité des infrastructures réseaux et des systèmes d’information</t>
  </si>
  <si>
    <t>Définir le cahier des charges d’un système embarqué, établir les spécifications et les exigences, en tenant compte des directives, règles et lois de son cycle de vie.</t>
  </si>
  <si>
    <t>Développer un système embarqué en réponse à un besoin en déployant une architecture adaptée (consommation, puissance de calcul) : autour d’un microcontrôleur, d’un CPU, d’un GPU ou d'un cœur FPGA (HDL)</t>
  </si>
  <si>
    <t>Concevoir, développer et mettre au point une solution embarquée connectée, en utilisant des environnements de programmation dédiés à l’embarqué, en tenant compte de l’optimisation de la consommation, de son autonomie énergétique, de sa sûreté de fonctionnement et de sa cybersécurité.</t>
  </si>
  <si>
    <t>Intégrer des algorithmes d’intelligence artificielle dans un système embarqué, en prenant en compte ses spécificités de puissance de calcul et de ressource énergétique réduites.</t>
  </si>
  <si>
    <t>Paramètres</t>
  </si>
  <si>
    <t>Niveaux</t>
  </si>
  <si>
    <t>B1 : Niveau seuil</t>
  </si>
  <si>
    <t>B2 : Niveau avancé ou indépendant</t>
  </si>
  <si>
    <t xml:space="preserve">C1 : Niveau autonome </t>
  </si>
  <si>
    <t>C2 : Niveau maîtrise</t>
  </si>
  <si>
    <t>Anglais</t>
  </si>
  <si>
    <r>
      <t xml:space="preserve">Niveau d'anglais : </t>
    </r>
    <r>
      <rPr>
        <b/>
        <sz val="12"/>
        <color theme="1"/>
        <rFont val="Calibri"/>
        <family val="2"/>
        <scheme val="minor"/>
      </rPr>
      <t>Sélectionnez le niveau qui vous correspond</t>
    </r>
    <r>
      <rPr>
        <sz val="12"/>
        <color theme="1"/>
        <rFont val="Calibri"/>
        <family val="2"/>
        <scheme val="minor"/>
      </rPr>
      <t xml:space="preserve">
</t>
    </r>
  </si>
  <si>
    <t>Test TOEIC passé :</t>
  </si>
  <si>
    <t>Quelle année ?</t>
  </si>
  <si>
    <t>Quel score obtenu ?</t>
  </si>
  <si>
    <t>B1 : Niveau seuil
B2 : Niveau avancé ou indépendant
C1 : Niveau autonome 
C2 : Niveau maîtrise</t>
  </si>
  <si>
    <t>Test TOEFL passé :</t>
  </si>
  <si>
    <t>Nom</t>
  </si>
  <si>
    <t>Score</t>
  </si>
  <si>
    <t>Année d'obtention</t>
  </si>
  <si>
    <t>Autre test :</t>
  </si>
  <si>
    <r>
      <rPr>
        <b/>
        <sz val="11"/>
        <color theme="1"/>
        <rFont val="Roboto"/>
      </rPr>
      <t>Merci de noter de 0 à 3 les activités suivantes :</t>
    </r>
    <r>
      <rPr>
        <sz val="11"/>
        <color theme="1"/>
        <rFont val="Roboto"/>
      </rPr>
      <t xml:space="preserve">
0 : jamais réalisé en situation de travail
1 : La mise en œuvre n'est pas autonome, j'ai besoin d'être accompagné
2 : Acquis : la mise en œuvre est en autonomie
3 : Maîtrise : Je suis référent dans mon domaine, capable d'évaluer et de transmettre</t>
    </r>
  </si>
  <si>
    <t>Bloc 8 : Concevoir et réaliser des projets en systèmes embarqués</t>
  </si>
  <si>
    <r>
      <t xml:space="preserve">Validation des Acquis de l'Expérience
Grille d'auto-évaluation - Ingénieur ESIEA </t>
    </r>
    <r>
      <rPr>
        <b/>
        <sz val="14"/>
        <rFont val="Roboto"/>
      </rPr>
      <t>(Titre RNCP 39893)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</si>
</sst>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b/>
      <sz val="14"/>
      <color theme="1"/>
      <name val="Roboto"/>
    </font>
    <font>
      <sz val="12"/>
      <color theme="1"/>
      <name val="Roboto"/>
    </font>
    <font>
      <b/>
      <sz val="12"/>
      <color theme="1"/>
      <name val="Roboto"/>
    </font>
    <font>
      <sz val="11"/>
      <color theme="1"/>
      <name val="Roboto"/>
    </font>
    <font>
      <b/>
      <sz val="12"/>
      <color theme="1"/>
      <name val="Calibri"/>
      <family val="2"/>
      <scheme val="minor"/>
    </font>
    <font>
      <sz val="12"/>
      <color rgb="FFFF0000"/>
      <name val="Calibri"/>
      <family val="2"/>
      <scheme val="minor"/>
    </font>
    <font>
      <b/>
      <sz val="12"/>
      <color rgb="FFFF0000"/>
      <name val="Roboto"/>
    </font>
    <font>
      <b/>
      <sz val="11"/>
      <color theme="1"/>
      <name val="Roboto"/>
    </font>
    <font>
      <sz val="12"/>
      <color theme="0"/>
      <name val="Roboto"/>
    </font>
    <font>
      <sz val="10"/>
      <name val="Roboto"/>
    </font>
    <font>
      <b/>
      <sz val="12"/>
      <color theme="0"/>
      <name val="Roboto"/>
    </font>
    <font>
      <b/>
      <sz val="14"/>
      <name val="Roboto"/>
    </font>
  </fonts>
  <fills count="6">
    <fill>
      <patternFill patternType="none"/>
    </fill>
    <fill>
      <patternFill patternType="gray125"/>
    </fill>
    <fill>
      <patternFill patternType="solid">
        <fgColor theme="0"/>
        <bgColor indexed="64"/>
      </patternFill>
    </fill>
    <fill>
      <patternFill patternType="solid">
        <fgColor rgb="FF2DAAE1"/>
        <bgColor indexed="64"/>
      </patternFill>
    </fill>
    <fill>
      <patternFill patternType="solid">
        <fgColor rgb="FFB2E0F4"/>
        <bgColor indexed="64"/>
      </patternFill>
    </fill>
    <fill>
      <patternFill patternType="solid">
        <fgColor rgb="FFFFFF00"/>
        <bgColor indexed="64"/>
      </patternFill>
    </fill>
  </fills>
  <borders count="7">
    <border>
      <left/>
      <right/>
      <top/>
      <bottom/>
      <diagonal/>
    </border>
    <border>
      <left style="thin">
        <color rgb="FF2DAAE1"/>
      </left>
      <right style="thin">
        <color rgb="FF2DAAE1"/>
      </right>
      <top style="thin">
        <color rgb="FF2DAAE1"/>
      </top>
      <bottom style="thin">
        <color rgb="FF2DAAE1"/>
      </bottom>
      <diagonal/>
    </border>
    <border>
      <left/>
      <right style="thin">
        <color rgb="FF2DAAE1"/>
      </right>
      <top/>
      <bottom/>
      <diagonal/>
    </border>
    <border>
      <left style="thin">
        <color rgb="FF2DAAE1"/>
      </left>
      <right/>
      <top style="thin">
        <color rgb="FF2DAAE1"/>
      </top>
      <bottom style="thin">
        <color rgb="FF2DAAE1"/>
      </bottom>
      <diagonal/>
    </border>
    <border>
      <left/>
      <right/>
      <top style="thin">
        <color rgb="FF2DAAE1"/>
      </top>
      <bottom style="thin">
        <color rgb="FF2DAAE1"/>
      </bottom>
      <diagonal/>
    </border>
    <border>
      <left/>
      <right style="thin">
        <color rgb="FF2DAAE1"/>
      </right>
      <top style="thin">
        <color rgb="FF2DAAE1"/>
      </top>
      <bottom style="thin">
        <color rgb="FF2DAAE1"/>
      </bottom>
      <diagonal/>
    </border>
    <border>
      <left/>
      <right/>
      <top style="thick">
        <color rgb="FF2DAAE1"/>
      </top>
      <bottom/>
      <diagonal/>
    </border>
  </borders>
  <cellStyleXfs count="2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39">
    <xf numFmtId="0" fontId="0" fillId="0" borderId="0" xfId="0"/>
    <xf numFmtId="0" fontId="5" fillId="0" borderId="0" xfId="0" applyFont="1"/>
    <xf numFmtId="0" fontId="5" fillId="0" borderId="0" xfId="0" applyFont="1" applyAlignment="1">
      <alignment horizontal="center"/>
    </xf>
    <xf numFmtId="0" fontId="0" fillId="0" borderId="0" xfId="0" applyAlignment="1">
      <alignment horizontal="center"/>
    </xf>
    <xf numFmtId="0" fontId="0" fillId="0" borderId="0" xfId="0" applyAlignment="1">
      <alignment wrapText="1"/>
    </xf>
    <xf numFmtId="0" fontId="4" fillId="0" borderId="0" xfId="0" applyFont="1" applyAlignment="1">
      <alignment horizontal="center" vertical="top" wrapText="1"/>
    </xf>
    <xf numFmtId="0" fontId="4" fillId="0" borderId="0" xfId="0" applyFont="1" applyAlignment="1">
      <alignment horizontal="center" vertical="top"/>
    </xf>
    <xf numFmtId="0" fontId="6" fillId="2" borderId="0" xfId="0" applyFont="1" applyFill="1" applyAlignment="1">
      <alignment horizontal="right"/>
    </xf>
    <xf numFmtId="0" fontId="0" fillId="2" borderId="0" xfId="0" applyFill="1"/>
    <xf numFmtId="0" fontId="6" fillId="0" borderId="0" xfId="0" applyFont="1" applyAlignment="1">
      <alignment horizontal="right"/>
    </xf>
    <xf numFmtId="0" fontId="5" fillId="2" borderId="0" xfId="0" applyFont="1" applyFill="1" applyAlignment="1">
      <alignment horizontal="center"/>
    </xf>
    <xf numFmtId="0" fontId="8" fillId="0" borderId="0" xfId="0" applyFont="1"/>
    <xf numFmtId="0" fontId="8" fillId="0" borderId="0" xfId="0" applyFont="1" applyAlignment="1">
      <alignment wrapText="1"/>
    </xf>
    <xf numFmtId="0" fontId="0" fillId="0" borderId="0" xfId="0" applyAlignment="1">
      <alignment vertical="top" wrapText="1"/>
    </xf>
    <xf numFmtId="0" fontId="0" fillId="0" borderId="0" xfId="0" applyAlignment="1">
      <alignment vertical="center"/>
    </xf>
    <xf numFmtId="0" fontId="13" fillId="4" borderId="1" xfId="0" applyFont="1" applyFill="1" applyBorder="1" applyAlignment="1">
      <alignment horizontal="center" vertical="center" wrapText="1"/>
    </xf>
    <xf numFmtId="0" fontId="14" fillId="3" borderId="1" xfId="0" applyFont="1" applyFill="1" applyBorder="1" applyAlignment="1">
      <alignment vertical="center" wrapText="1"/>
    </xf>
    <xf numFmtId="0" fontId="14" fillId="3" borderId="1" xfId="0" applyFont="1" applyFill="1" applyBorder="1" applyAlignment="1">
      <alignment horizontal="center" vertical="center" wrapText="1"/>
    </xf>
    <xf numFmtId="0" fontId="0" fillId="0" borderId="1" xfId="0" applyBorder="1"/>
    <xf numFmtId="0" fontId="12" fillId="3" borderId="1" xfId="0" applyFont="1" applyFill="1" applyBorder="1" applyAlignment="1">
      <alignment horizontal="center"/>
    </xf>
    <xf numFmtId="0" fontId="12" fillId="3" borderId="1" xfId="0" applyFont="1" applyFill="1" applyBorder="1" applyAlignment="1">
      <alignment horizontal="center" vertical="center"/>
    </xf>
    <xf numFmtId="0" fontId="7" fillId="0" borderId="1" xfId="0" applyFont="1" applyBorder="1" applyAlignment="1">
      <alignment horizontal="left" wrapText="1"/>
    </xf>
    <xf numFmtId="0" fontId="9" fillId="0" borderId="0" xfId="0" applyFont="1" applyAlignment="1">
      <alignment horizontal="center" vertical="center" wrapText="1"/>
    </xf>
    <xf numFmtId="0" fontId="0" fillId="0" borderId="0" xfId="0" applyAlignment="1">
      <alignment horizontal="left" vertical="top" wrapText="1"/>
    </xf>
    <xf numFmtId="0" fontId="0" fillId="0" borderId="2" xfId="0" applyBorder="1" applyAlignment="1">
      <alignment horizontal="left" vertical="top" wrapText="1"/>
    </xf>
    <xf numFmtId="0" fontId="7" fillId="0" borderId="0" xfId="0" applyFont="1" applyAlignment="1">
      <alignment horizontal="left" wrapText="1"/>
    </xf>
    <xf numFmtId="0" fontId="7" fillId="0" borderId="1" xfId="0" applyFont="1" applyBorder="1" applyAlignment="1">
      <alignment wrapText="1"/>
    </xf>
    <xf numFmtId="0" fontId="6" fillId="0" borderId="1" xfId="0" applyFont="1" applyBorder="1" applyAlignment="1">
      <alignment horizontal="right"/>
    </xf>
    <xf numFmtId="0" fontId="14" fillId="3" borderId="1" xfId="0" applyFont="1" applyFill="1" applyBorder="1" applyAlignment="1">
      <alignment wrapText="1"/>
    </xf>
    <xf numFmtId="0" fontId="6" fillId="0" borderId="1" xfId="0" applyFont="1" applyBorder="1" applyAlignment="1">
      <alignment horizontal="center"/>
    </xf>
    <xf numFmtId="0" fontId="14" fillId="3" borderId="1" xfId="0" applyFont="1" applyFill="1" applyBorder="1" applyAlignment="1">
      <alignment horizontal="center" vertical="center" wrapText="1"/>
    </xf>
    <xf numFmtId="0" fontId="10" fillId="2" borderId="0" xfId="0" applyFont="1" applyFill="1" applyAlignment="1">
      <alignment horizontal="center"/>
    </xf>
    <xf numFmtId="0" fontId="14" fillId="3" borderId="1" xfId="0" applyFont="1" applyFill="1" applyBorder="1" applyAlignment="1">
      <alignment vertical="center" wrapText="1"/>
    </xf>
    <xf numFmtId="0" fontId="4" fillId="5" borderId="0" xfId="0" applyFont="1" applyFill="1" applyAlignment="1">
      <alignment horizontal="center" vertical="top" wrapText="1"/>
    </xf>
    <xf numFmtId="0" fontId="0" fillId="0" borderId="0" xfId="0" applyAlignment="1">
      <alignment horizontal="center" vertical="top"/>
    </xf>
    <xf numFmtId="0" fontId="8" fillId="4" borderId="3" xfId="0" applyFont="1" applyFill="1" applyBorder="1" applyAlignment="1">
      <alignment horizontal="center"/>
    </xf>
    <xf numFmtId="0" fontId="8" fillId="4" borderId="4" xfId="0" applyFont="1" applyFill="1" applyBorder="1" applyAlignment="1">
      <alignment horizontal="center"/>
    </xf>
    <xf numFmtId="0" fontId="8" fillId="4" borderId="5" xfId="0" applyFont="1" applyFill="1" applyBorder="1" applyAlignment="1">
      <alignment horizontal="center"/>
    </xf>
    <xf numFmtId="0" fontId="4" fillId="0" borderId="6" xfId="0" applyFont="1" applyBorder="1" applyAlignment="1">
      <alignment horizontal="center" vertical="top" wrapText="1"/>
    </xf>
  </cellXfs>
  <cellStyles count="25">
    <cellStyle name="Lien hypertexte" xfId="1" builtinId="8" hidden="1"/>
    <cellStyle name="Lien hypertexte" xfId="3" builtinId="8" hidden="1"/>
    <cellStyle name="Lien hypertexte" xfId="5" builtinId="8" hidden="1"/>
    <cellStyle name="Lien hypertexte" xfId="7" builtinId="8" hidden="1"/>
    <cellStyle name="Lien hypertexte" xfId="9" builtinId="8" hidden="1"/>
    <cellStyle name="Lien hypertexte" xfId="11" builtinId="8" hidden="1"/>
    <cellStyle name="Lien hypertexte" xfId="13" builtinId="8" hidden="1"/>
    <cellStyle name="Lien hypertexte" xfId="15" builtinId="8" hidden="1"/>
    <cellStyle name="Lien hypertexte" xfId="17" builtinId="8" hidden="1"/>
    <cellStyle name="Lien hypertexte" xfId="19" builtinId="8" hidden="1"/>
    <cellStyle name="Lien hypertexte" xfId="21" builtinId="8" hidden="1"/>
    <cellStyle name="Lien hypertexte" xfId="23" builtinId="8" hidden="1"/>
    <cellStyle name="Lien hypertexte visité" xfId="2" builtinId="9" hidden="1"/>
    <cellStyle name="Lien hypertexte visité" xfId="4" builtinId="9" hidden="1"/>
    <cellStyle name="Lien hypertexte visité" xfId="6" builtinId="9" hidden="1"/>
    <cellStyle name="Lien hypertexte visité" xfId="8" builtinId="9" hidden="1"/>
    <cellStyle name="Lien hypertexte visité" xfId="10" builtinId="9" hidden="1"/>
    <cellStyle name="Lien hypertexte visité" xfId="12" builtinId="9" hidden="1"/>
    <cellStyle name="Lien hypertexte visité" xfId="14" builtinId="9" hidden="1"/>
    <cellStyle name="Lien hypertexte visité" xfId="16" builtinId="9" hidden="1"/>
    <cellStyle name="Lien hypertexte visité" xfId="18" builtinId="9" hidden="1"/>
    <cellStyle name="Lien hypertexte visité" xfId="20" builtinId="9" hidden="1"/>
    <cellStyle name="Lien hypertexte visité" xfId="22" builtinId="9" hidden="1"/>
    <cellStyle name="Lien hypertexte visité" xfId="24" builtinId="9" hidden="1"/>
    <cellStyle name="Normal" xfId="0" builtinId="0"/>
  </cellStyles>
  <dxfs count="0"/>
  <tableStyles count="0" defaultTableStyle="TableStyleMedium9" defaultPivotStyle="PivotStyleMedium4"/>
  <colors>
    <mruColors>
      <color rgb="FF2DAAE1"/>
      <color rgb="FFB2E0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2486025</xdr:colOff>
      <xdr:row>0</xdr:row>
      <xdr:rowOff>0</xdr:rowOff>
    </xdr:from>
    <xdr:to>
      <xdr:col>1</xdr:col>
      <xdr:colOff>2487168</xdr:colOff>
      <xdr:row>0</xdr:row>
      <xdr:rowOff>335280</xdr:rowOff>
    </xdr:to>
    <xdr:pic>
      <xdr:nvPicPr>
        <xdr:cNvPr id="4" name="Imag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86025" y="0"/>
          <a:ext cx="2161032" cy="335280"/>
        </a:xfrm>
        <a:prstGeom prst="rect">
          <a:avLst/>
        </a:prstGeom>
      </xdr:spPr>
    </xdr:pic>
    <xdr:clientData/>
  </xdr:twoCellAnchor>
  <xdr:twoCellAnchor editAs="oneCell">
    <xdr:from>
      <xdr:col>1</xdr:col>
      <xdr:colOff>3556385</xdr:colOff>
      <xdr:row>0</xdr:row>
      <xdr:rowOff>152400</xdr:rowOff>
    </xdr:from>
    <xdr:to>
      <xdr:col>3</xdr:col>
      <xdr:colOff>292100</xdr:colOff>
      <xdr:row>0</xdr:row>
      <xdr:rowOff>1262476</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3880235" y="152400"/>
          <a:ext cx="1841115" cy="1110076"/>
        </a:xfrm>
        <a:prstGeom prst="rect">
          <a:avLst/>
        </a:prstGeom>
      </xdr:spPr>
    </xdr:pic>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93"/>
  <sheetViews>
    <sheetView tabSelected="1" zoomScale="70" zoomScaleNormal="70" workbookViewId="0">
      <selection activeCell="B3" sqref="B3"/>
    </sheetView>
  </sheetViews>
  <sheetFormatPr baseColWidth="10" defaultRowHeight="15.5" x14ac:dyDescent="0.35"/>
  <cols>
    <col min="1" max="1" width="4.33203125" customWidth="1"/>
    <col min="2" max="2" width="48.58203125" customWidth="1"/>
    <col min="3" max="3" width="18.4140625" customWidth="1"/>
    <col min="4" max="4" width="14.83203125" style="3" customWidth="1"/>
    <col min="5" max="5" width="39.58203125" customWidth="1"/>
  </cols>
  <sheetData>
    <row r="1" spans="2:5" ht="114.75" customHeight="1" x14ac:dyDescent="0.35">
      <c r="B1" s="34"/>
      <c r="C1" s="34"/>
      <c r="D1" s="34"/>
      <c r="E1" s="34"/>
    </row>
    <row r="2" spans="2:5" ht="45.65" customHeight="1" x14ac:dyDescent="0.35">
      <c r="B2" s="33" t="s">
        <v>72</v>
      </c>
      <c r="C2" s="33"/>
      <c r="D2" s="33"/>
      <c r="E2" s="33"/>
    </row>
    <row r="3" spans="2:5" ht="17" customHeight="1" thickBot="1" x14ac:dyDescent="0.4">
      <c r="B3" s="5"/>
      <c r="C3" s="5"/>
      <c r="D3" s="6"/>
    </row>
    <row r="4" spans="2:5" ht="20.5" customHeight="1" thickTop="1" x14ac:dyDescent="0.35">
      <c r="B4" s="38"/>
      <c r="C4" s="38"/>
      <c r="D4" s="38"/>
      <c r="E4" s="38"/>
    </row>
    <row r="5" spans="2:5" ht="44" customHeight="1" x14ac:dyDescent="0.35">
      <c r="B5" s="22" t="s">
        <v>5</v>
      </c>
      <c r="C5" s="22"/>
      <c r="D5" s="22"/>
    </row>
    <row r="6" spans="2:5" x14ac:dyDescent="0.35">
      <c r="B6" s="23" t="s">
        <v>60</v>
      </c>
      <c r="C6" s="24"/>
      <c r="D6"/>
    </row>
    <row r="7" spans="2:5" ht="70.25" customHeight="1" x14ac:dyDescent="0.35">
      <c r="B7" s="13" t="s">
        <v>64</v>
      </c>
      <c r="D7" s="15"/>
    </row>
    <row r="8" spans="2:5" ht="15.5" customHeight="1" x14ac:dyDescent="0.35">
      <c r="B8" s="4"/>
      <c r="D8" s="6"/>
    </row>
    <row r="9" spans="2:5" ht="15.5" customHeight="1" x14ac:dyDescent="0.35">
      <c r="B9" s="12" t="s">
        <v>61</v>
      </c>
      <c r="D9" s="6"/>
    </row>
    <row r="10" spans="2:5" x14ac:dyDescent="0.35">
      <c r="B10" s="13" t="s">
        <v>63</v>
      </c>
      <c r="D10" s="15"/>
    </row>
    <row r="11" spans="2:5" x14ac:dyDescent="0.35">
      <c r="B11" s="13" t="s">
        <v>62</v>
      </c>
      <c r="D11" s="15"/>
    </row>
    <row r="12" spans="2:5" ht="19.5" customHeight="1" x14ac:dyDescent="0.35">
      <c r="B12" s="4"/>
      <c r="D12" s="6"/>
    </row>
    <row r="13" spans="2:5" ht="15.5" customHeight="1" x14ac:dyDescent="0.35">
      <c r="B13" s="12" t="s">
        <v>65</v>
      </c>
      <c r="D13" s="6"/>
    </row>
    <row r="14" spans="2:5" x14ac:dyDescent="0.35">
      <c r="B14" s="13" t="s">
        <v>63</v>
      </c>
      <c r="D14" s="15"/>
    </row>
    <row r="15" spans="2:5" x14ac:dyDescent="0.35">
      <c r="B15" s="13" t="s">
        <v>62</v>
      </c>
      <c r="D15" s="15"/>
    </row>
    <row r="16" spans="2:5" ht="15" customHeight="1" x14ac:dyDescent="0.35">
      <c r="B16" s="4"/>
      <c r="D16" s="6"/>
    </row>
    <row r="17" spans="2:5" ht="18" customHeight="1" x14ac:dyDescent="0.35">
      <c r="B17" s="12" t="s">
        <v>69</v>
      </c>
      <c r="D17" s="6"/>
    </row>
    <row r="18" spans="2:5" ht="18" customHeight="1" x14ac:dyDescent="0.35">
      <c r="B18" s="4" t="s">
        <v>66</v>
      </c>
      <c r="D18" s="15"/>
    </row>
    <row r="19" spans="2:5" ht="18" customHeight="1" x14ac:dyDescent="0.35">
      <c r="B19" s="4" t="s">
        <v>67</v>
      </c>
      <c r="D19" s="15"/>
    </row>
    <row r="20" spans="2:5" ht="18" customHeight="1" x14ac:dyDescent="0.35">
      <c r="B20" s="4" t="s">
        <v>68</v>
      </c>
      <c r="D20" s="15"/>
    </row>
    <row r="21" spans="2:5" ht="18" customHeight="1" thickBot="1" x14ac:dyDescent="0.4">
      <c r="B21" s="4"/>
      <c r="D21"/>
    </row>
    <row r="22" spans="2:5" ht="20.5" customHeight="1" thickTop="1" x14ac:dyDescent="0.35">
      <c r="B22" s="38"/>
      <c r="C22" s="38"/>
      <c r="D22" s="38"/>
      <c r="E22" s="38"/>
    </row>
    <row r="23" spans="2:5" ht="73.25" customHeight="1" x14ac:dyDescent="0.35">
      <c r="B23" s="25" t="s">
        <v>70</v>
      </c>
      <c r="C23" s="25"/>
      <c r="D23" s="25"/>
      <c r="E23" s="25"/>
    </row>
    <row r="24" spans="2:5" x14ac:dyDescent="0.35">
      <c r="B24" s="1"/>
      <c r="C24" s="1"/>
      <c r="D24" s="2"/>
    </row>
    <row r="25" spans="2:5" ht="47" customHeight="1" x14ac:dyDescent="0.35">
      <c r="B25" s="28" t="s">
        <v>6</v>
      </c>
      <c r="C25" s="28"/>
      <c r="D25" s="17" t="s">
        <v>1</v>
      </c>
      <c r="E25" s="16" t="s">
        <v>13</v>
      </c>
    </row>
    <row r="26" spans="2:5" ht="31.25" customHeight="1" x14ac:dyDescent="0.35">
      <c r="B26" s="26" t="s">
        <v>7</v>
      </c>
      <c r="C26" s="26"/>
      <c r="D26" s="15">
        <v>0</v>
      </c>
      <c r="E26" s="18"/>
    </row>
    <row r="27" spans="2:5" ht="49.25" customHeight="1" x14ac:dyDescent="0.35">
      <c r="B27" s="26" t="s">
        <v>8</v>
      </c>
      <c r="C27" s="26"/>
      <c r="D27" s="15">
        <v>0</v>
      </c>
      <c r="E27" s="18"/>
    </row>
    <row r="28" spans="2:5" ht="30" customHeight="1" x14ac:dyDescent="0.35">
      <c r="B28" s="26" t="s">
        <v>9</v>
      </c>
      <c r="C28" s="26"/>
      <c r="D28" s="15">
        <v>0</v>
      </c>
      <c r="E28" s="18"/>
    </row>
    <row r="29" spans="2:5" ht="45.65" customHeight="1" x14ac:dyDescent="0.35">
      <c r="B29" s="26" t="s">
        <v>10</v>
      </c>
      <c r="C29" s="26"/>
      <c r="D29" s="15">
        <v>0</v>
      </c>
      <c r="E29" s="18"/>
    </row>
    <row r="30" spans="2:5" ht="33.65" customHeight="1" x14ac:dyDescent="0.35">
      <c r="B30" s="26" t="s">
        <v>11</v>
      </c>
      <c r="C30" s="26"/>
      <c r="D30" s="15">
        <v>0</v>
      </c>
      <c r="E30" s="18"/>
    </row>
    <row r="31" spans="2:5" ht="28.75" customHeight="1" x14ac:dyDescent="0.35">
      <c r="B31" s="26" t="s">
        <v>12</v>
      </c>
      <c r="C31" s="26"/>
      <c r="D31" s="15">
        <v>0</v>
      </c>
      <c r="E31" s="18"/>
    </row>
    <row r="32" spans="2:5" x14ac:dyDescent="0.35">
      <c r="B32" s="27" t="s">
        <v>0</v>
      </c>
      <c r="C32" s="27"/>
      <c r="D32" s="19">
        <f>SUM(D26:D31)</f>
        <v>0</v>
      </c>
      <c r="E32" s="18"/>
    </row>
    <row r="33" spans="2:5" x14ac:dyDescent="0.35">
      <c r="B33" s="1"/>
      <c r="C33" s="1"/>
      <c r="D33" s="2"/>
    </row>
    <row r="34" spans="2:5" ht="47" customHeight="1" x14ac:dyDescent="0.35">
      <c r="B34" s="28" t="s">
        <v>14</v>
      </c>
      <c r="C34" s="28"/>
      <c r="D34" s="17" t="s">
        <v>1</v>
      </c>
      <c r="E34" s="16" t="s">
        <v>13</v>
      </c>
    </row>
    <row r="35" spans="2:5" ht="42.65" customHeight="1" x14ac:dyDescent="0.35">
      <c r="B35" s="21" t="s">
        <v>15</v>
      </c>
      <c r="C35" s="21"/>
      <c r="D35" s="15">
        <v>0</v>
      </c>
      <c r="E35" s="18"/>
    </row>
    <row r="36" spans="2:5" ht="30" customHeight="1" x14ac:dyDescent="0.35">
      <c r="B36" s="21" t="s">
        <v>16</v>
      </c>
      <c r="C36" s="21"/>
      <c r="D36" s="15">
        <v>0</v>
      </c>
      <c r="E36" s="18"/>
    </row>
    <row r="37" spans="2:5" ht="28.75" customHeight="1" x14ac:dyDescent="0.35">
      <c r="B37" s="21" t="s">
        <v>17</v>
      </c>
      <c r="C37" s="21"/>
      <c r="D37" s="15">
        <v>0</v>
      </c>
      <c r="E37" s="18"/>
    </row>
    <row r="38" spans="2:5" ht="30" customHeight="1" x14ac:dyDescent="0.35">
      <c r="B38" s="21" t="s">
        <v>18</v>
      </c>
      <c r="C38" s="21"/>
      <c r="D38" s="15">
        <v>0</v>
      </c>
      <c r="E38" s="18"/>
    </row>
    <row r="39" spans="2:5" ht="28.75" customHeight="1" x14ac:dyDescent="0.35">
      <c r="B39" s="21" t="s">
        <v>19</v>
      </c>
      <c r="C39" s="21"/>
      <c r="D39" s="15">
        <v>0</v>
      </c>
      <c r="E39" s="18"/>
    </row>
    <row r="40" spans="2:5" ht="30" customHeight="1" x14ac:dyDescent="0.35">
      <c r="B40" s="21" t="s">
        <v>20</v>
      </c>
      <c r="C40" s="21"/>
      <c r="D40" s="15">
        <v>0</v>
      </c>
      <c r="E40" s="18"/>
    </row>
    <row r="41" spans="2:5" ht="28.75" customHeight="1" x14ac:dyDescent="0.35">
      <c r="B41" s="21" t="s">
        <v>21</v>
      </c>
      <c r="C41" s="21"/>
      <c r="D41" s="15">
        <v>0</v>
      </c>
      <c r="E41" s="18"/>
    </row>
    <row r="42" spans="2:5" x14ac:dyDescent="0.35">
      <c r="B42" s="27" t="s">
        <v>0</v>
      </c>
      <c r="C42" s="27"/>
      <c r="D42" s="19">
        <f>SUM(D35:D41)</f>
        <v>0</v>
      </c>
      <c r="E42" s="18"/>
    </row>
    <row r="43" spans="2:5" x14ac:dyDescent="0.35">
      <c r="B43" s="1"/>
      <c r="C43" s="1"/>
      <c r="D43" s="2"/>
    </row>
    <row r="44" spans="2:5" ht="47" customHeight="1" x14ac:dyDescent="0.35">
      <c r="B44" s="28" t="s">
        <v>22</v>
      </c>
      <c r="C44" s="28"/>
      <c r="D44" s="17" t="s">
        <v>1</v>
      </c>
      <c r="E44" s="16" t="s">
        <v>13</v>
      </c>
    </row>
    <row r="45" spans="2:5" ht="44.4" customHeight="1" x14ac:dyDescent="0.35">
      <c r="B45" s="21" t="s">
        <v>23</v>
      </c>
      <c r="C45" s="21"/>
      <c r="D45" s="15">
        <v>0</v>
      </c>
      <c r="E45" s="18"/>
    </row>
    <row r="46" spans="2:5" ht="42.65" customHeight="1" x14ac:dyDescent="0.35">
      <c r="B46" s="21" t="s">
        <v>24</v>
      </c>
      <c r="C46" s="21"/>
      <c r="D46" s="15">
        <v>0</v>
      </c>
      <c r="E46" s="18"/>
    </row>
    <row r="47" spans="2:5" ht="45" customHeight="1" x14ac:dyDescent="0.35">
      <c r="B47" s="21" t="s">
        <v>25</v>
      </c>
      <c r="C47" s="21"/>
      <c r="D47" s="15">
        <v>0</v>
      </c>
      <c r="E47" s="18"/>
    </row>
    <row r="48" spans="2:5" ht="59.4" customHeight="1" x14ac:dyDescent="0.35">
      <c r="B48" s="21" t="s">
        <v>26</v>
      </c>
      <c r="C48" s="21"/>
      <c r="D48" s="15">
        <v>0</v>
      </c>
      <c r="E48" s="18"/>
    </row>
    <row r="49" spans="2:5" ht="31.25" customHeight="1" x14ac:dyDescent="0.35">
      <c r="B49" s="21" t="s">
        <v>27</v>
      </c>
      <c r="C49" s="21"/>
      <c r="D49" s="15">
        <v>0</v>
      </c>
      <c r="E49" s="18"/>
    </row>
    <row r="50" spans="2:5" x14ac:dyDescent="0.35">
      <c r="B50" s="29" t="s">
        <v>0</v>
      </c>
      <c r="C50" s="29"/>
      <c r="D50" s="19">
        <f>SUM(D45:D49)</f>
        <v>0</v>
      </c>
      <c r="E50" s="18"/>
    </row>
    <row r="51" spans="2:5" x14ac:dyDescent="0.35">
      <c r="B51" s="7"/>
      <c r="C51" s="7"/>
      <c r="D51" s="10"/>
      <c r="E51" s="8"/>
    </row>
    <row r="52" spans="2:5" ht="31.25" customHeight="1" x14ac:dyDescent="0.35">
      <c r="B52" s="30" t="s">
        <v>2</v>
      </c>
      <c r="C52" s="30"/>
      <c r="D52" s="20">
        <f>AVERAGE(D32,D42,D50)</f>
        <v>0</v>
      </c>
    </row>
    <row r="53" spans="2:5" x14ac:dyDescent="0.35">
      <c r="B53" s="7"/>
      <c r="C53" s="7"/>
      <c r="D53" s="10"/>
      <c r="E53" s="8"/>
    </row>
    <row r="54" spans="2:5" x14ac:dyDescent="0.35">
      <c r="B54" s="31" t="s">
        <v>32</v>
      </c>
      <c r="C54" s="31"/>
      <c r="D54" s="31"/>
      <c r="E54" s="31"/>
    </row>
    <row r="55" spans="2:5" x14ac:dyDescent="0.35">
      <c r="B55" s="1"/>
      <c r="C55" s="1"/>
      <c r="D55" s="2"/>
    </row>
    <row r="56" spans="2:5" s="14" customFormat="1" ht="47" customHeight="1" x14ac:dyDescent="0.35">
      <c r="B56" s="32" t="s">
        <v>28</v>
      </c>
      <c r="C56" s="32"/>
      <c r="D56" s="17" t="s">
        <v>1</v>
      </c>
      <c r="E56" s="16" t="s">
        <v>13</v>
      </c>
    </row>
    <row r="57" spans="2:5" ht="44.4" customHeight="1" x14ac:dyDescent="0.35">
      <c r="B57" s="21" t="s">
        <v>29</v>
      </c>
      <c r="C57" s="21"/>
      <c r="D57" s="15">
        <v>0</v>
      </c>
      <c r="E57" s="18"/>
    </row>
    <row r="58" spans="2:5" ht="29.4" customHeight="1" x14ac:dyDescent="0.35">
      <c r="B58" s="21" t="s">
        <v>30</v>
      </c>
      <c r="C58" s="21"/>
      <c r="D58" s="15">
        <v>0</v>
      </c>
      <c r="E58" s="18"/>
    </row>
    <row r="59" spans="2:5" ht="28.25" customHeight="1" x14ac:dyDescent="0.35">
      <c r="B59" s="21" t="s">
        <v>31</v>
      </c>
      <c r="C59" s="21"/>
      <c r="D59" s="15">
        <v>0</v>
      </c>
      <c r="E59" s="18"/>
    </row>
    <row r="60" spans="2:5" x14ac:dyDescent="0.35">
      <c r="B60" s="27" t="s">
        <v>0</v>
      </c>
      <c r="C60" s="27"/>
      <c r="D60" s="19">
        <f>SUM(D57:D59)</f>
        <v>0</v>
      </c>
      <c r="E60" s="18"/>
    </row>
    <row r="61" spans="2:5" x14ac:dyDescent="0.35">
      <c r="B61" s="1"/>
      <c r="C61" s="1"/>
      <c r="D61" s="2"/>
    </row>
    <row r="62" spans="2:5" s="14" customFormat="1" ht="47" customHeight="1" x14ac:dyDescent="0.35">
      <c r="B62" s="32" t="s">
        <v>33</v>
      </c>
      <c r="C62" s="32"/>
      <c r="D62" s="17" t="s">
        <v>1</v>
      </c>
      <c r="E62" s="16" t="s">
        <v>13</v>
      </c>
    </row>
    <row r="63" spans="2:5" ht="29.4" customHeight="1" x14ac:dyDescent="0.35">
      <c r="B63" s="21" t="s">
        <v>34</v>
      </c>
      <c r="C63" s="21"/>
      <c r="D63" s="15">
        <v>0</v>
      </c>
      <c r="E63" s="18"/>
    </row>
    <row r="64" spans="2:5" ht="28.25" customHeight="1" x14ac:dyDescent="0.35">
      <c r="B64" s="21" t="s">
        <v>35</v>
      </c>
      <c r="C64" s="21"/>
      <c r="D64" s="15">
        <v>0</v>
      </c>
      <c r="E64" s="18"/>
    </row>
    <row r="65" spans="2:5" ht="28.25" customHeight="1" x14ac:dyDescent="0.35">
      <c r="B65" s="21" t="s">
        <v>36</v>
      </c>
      <c r="C65" s="21"/>
      <c r="D65" s="15">
        <v>0</v>
      </c>
      <c r="E65" s="18"/>
    </row>
    <row r="66" spans="2:5" ht="28.75" customHeight="1" x14ac:dyDescent="0.35">
      <c r="B66" s="21" t="s">
        <v>37</v>
      </c>
      <c r="C66" s="21"/>
      <c r="D66" s="15">
        <v>0</v>
      </c>
      <c r="E66" s="18"/>
    </row>
    <row r="67" spans="2:5" ht="31.75" customHeight="1" x14ac:dyDescent="0.35">
      <c r="B67" s="21" t="s">
        <v>38</v>
      </c>
      <c r="C67" s="21"/>
      <c r="D67" s="15">
        <v>0</v>
      </c>
      <c r="E67" s="18"/>
    </row>
    <row r="68" spans="2:5" x14ac:dyDescent="0.35">
      <c r="B68" s="27" t="s">
        <v>0</v>
      </c>
      <c r="C68" s="27"/>
      <c r="D68" s="19">
        <f>SUM(D63:D67)</f>
        <v>0</v>
      </c>
      <c r="E68" s="18"/>
    </row>
    <row r="69" spans="2:5" x14ac:dyDescent="0.35">
      <c r="B69" s="1"/>
      <c r="C69" s="1"/>
      <c r="D69" s="2"/>
    </row>
    <row r="70" spans="2:5" s="14" customFormat="1" ht="47" customHeight="1" x14ac:dyDescent="0.35">
      <c r="B70" s="32" t="s">
        <v>39</v>
      </c>
      <c r="C70" s="32"/>
      <c r="D70" s="17" t="s">
        <v>1</v>
      </c>
      <c r="E70" s="16" t="s">
        <v>13</v>
      </c>
    </row>
    <row r="71" spans="2:5" ht="45.65" customHeight="1" x14ac:dyDescent="0.35">
      <c r="B71" s="21" t="s">
        <v>40</v>
      </c>
      <c r="C71" s="21"/>
      <c r="D71" s="15">
        <v>0</v>
      </c>
      <c r="E71" s="18"/>
    </row>
    <row r="72" spans="2:5" ht="29.4" customHeight="1" x14ac:dyDescent="0.35">
      <c r="B72" s="21" t="s">
        <v>41</v>
      </c>
      <c r="C72" s="21"/>
      <c r="D72" s="15">
        <v>0</v>
      </c>
      <c r="E72" s="18"/>
    </row>
    <row r="73" spans="2:5" ht="29.4" customHeight="1" x14ac:dyDescent="0.35">
      <c r="B73" s="21" t="s">
        <v>42</v>
      </c>
      <c r="C73" s="21"/>
      <c r="D73" s="15">
        <v>0</v>
      </c>
      <c r="E73" s="18"/>
    </row>
    <row r="74" spans="2:5" ht="28.75" customHeight="1" x14ac:dyDescent="0.35">
      <c r="B74" s="21" t="s">
        <v>43</v>
      </c>
      <c r="C74" s="21"/>
      <c r="D74" s="15">
        <v>0</v>
      </c>
      <c r="E74" s="18"/>
    </row>
    <row r="75" spans="2:5" x14ac:dyDescent="0.35">
      <c r="B75" s="29" t="s">
        <v>0</v>
      </c>
      <c r="C75" s="29"/>
      <c r="D75" s="19">
        <f>SUM(D71:D74)</f>
        <v>0</v>
      </c>
      <c r="E75" s="18"/>
    </row>
    <row r="76" spans="2:5" x14ac:dyDescent="0.35">
      <c r="B76" s="9"/>
      <c r="C76" s="9"/>
      <c r="D76" s="10"/>
    </row>
    <row r="77" spans="2:5" s="14" customFormat="1" ht="47" customHeight="1" x14ac:dyDescent="0.35">
      <c r="B77" s="32" t="s">
        <v>44</v>
      </c>
      <c r="C77" s="32"/>
      <c r="D77" s="17" t="s">
        <v>1</v>
      </c>
      <c r="E77" s="16" t="s">
        <v>13</v>
      </c>
    </row>
    <row r="78" spans="2:5" ht="28.75" customHeight="1" x14ac:dyDescent="0.35">
      <c r="B78" s="21" t="s">
        <v>45</v>
      </c>
      <c r="C78" s="21"/>
      <c r="D78" s="15">
        <v>0</v>
      </c>
      <c r="E78" s="18"/>
    </row>
    <row r="79" spans="2:5" ht="15" customHeight="1" x14ac:dyDescent="0.35">
      <c r="B79" s="21" t="s">
        <v>46</v>
      </c>
      <c r="C79" s="21"/>
      <c r="D79" s="15">
        <v>0</v>
      </c>
      <c r="E79" s="18"/>
    </row>
    <row r="80" spans="2:5" ht="28.75" customHeight="1" x14ac:dyDescent="0.35">
      <c r="B80" s="21" t="s">
        <v>47</v>
      </c>
      <c r="C80" s="21"/>
      <c r="D80" s="15">
        <v>0</v>
      </c>
      <c r="E80" s="18"/>
    </row>
    <row r="81" spans="2:5" ht="28.75" customHeight="1" x14ac:dyDescent="0.35">
      <c r="B81" s="21" t="s">
        <v>48</v>
      </c>
      <c r="C81" s="21"/>
      <c r="D81" s="15">
        <v>0</v>
      </c>
      <c r="E81" s="18"/>
    </row>
    <row r="82" spans="2:5" x14ac:dyDescent="0.35">
      <c r="B82" s="27" t="s">
        <v>0</v>
      </c>
      <c r="C82" s="27"/>
      <c r="D82" s="19">
        <f>SUM(D78:D81)</f>
        <v>0</v>
      </c>
      <c r="E82" s="18"/>
    </row>
    <row r="83" spans="2:5" ht="19" customHeight="1" x14ac:dyDescent="0.35">
      <c r="B83" s="9"/>
      <c r="C83" s="9"/>
      <c r="D83" s="10"/>
    </row>
    <row r="84" spans="2:5" s="14" customFormat="1" ht="47" customHeight="1" x14ac:dyDescent="0.35">
      <c r="B84" s="32" t="s">
        <v>71</v>
      </c>
      <c r="C84" s="32"/>
      <c r="D84" s="17" t="s">
        <v>1</v>
      </c>
      <c r="E84" s="16" t="s">
        <v>13</v>
      </c>
    </row>
    <row r="85" spans="2:5" ht="30.65" customHeight="1" x14ac:dyDescent="0.35">
      <c r="B85" s="21" t="s">
        <v>49</v>
      </c>
      <c r="C85" s="21"/>
      <c r="D85" s="15">
        <v>0</v>
      </c>
      <c r="E85" s="18"/>
    </row>
    <row r="86" spans="2:5" ht="42.65" customHeight="1" x14ac:dyDescent="0.35">
      <c r="B86" s="21" t="s">
        <v>50</v>
      </c>
      <c r="C86" s="21"/>
      <c r="D86" s="15">
        <v>0</v>
      </c>
      <c r="E86" s="18"/>
    </row>
    <row r="87" spans="2:5" ht="58.25" customHeight="1" x14ac:dyDescent="0.35">
      <c r="B87" s="21" t="s">
        <v>51</v>
      </c>
      <c r="C87" s="21"/>
      <c r="D87" s="15">
        <v>0</v>
      </c>
      <c r="E87" s="18"/>
    </row>
    <row r="88" spans="2:5" ht="43.75" customHeight="1" x14ac:dyDescent="0.35">
      <c r="B88" s="21" t="s">
        <v>52</v>
      </c>
      <c r="C88" s="21"/>
      <c r="D88" s="15">
        <v>0</v>
      </c>
      <c r="E88" s="18"/>
    </row>
    <row r="89" spans="2:5" x14ac:dyDescent="0.35">
      <c r="B89" s="27" t="s">
        <v>0</v>
      </c>
      <c r="C89" s="27"/>
      <c r="D89" s="19">
        <f>SUM(D85:D88)</f>
        <v>0</v>
      </c>
      <c r="E89" s="18"/>
    </row>
    <row r="90" spans="2:5" x14ac:dyDescent="0.35">
      <c r="B90" s="9"/>
      <c r="C90" s="9"/>
      <c r="D90" s="10"/>
    </row>
    <row r="92" spans="2:5" x14ac:dyDescent="0.35">
      <c r="B92" s="11" t="s">
        <v>3</v>
      </c>
      <c r="C92" s="35"/>
      <c r="D92" s="36"/>
      <c r="E92" s="37"/>
    </row>
    <row r="93" spans="2:5" x14ac:dyDescent="0.35">
      <c r="B93" s="11" t="s">
        <v>4</v>
      </c>
      <c r="C93" s="35"/>
      <c r="D93" s="36"/>
      <c r="E93" s="37"/>
    </row>
  </sheetData>
  <mergeCells count="65">
    <mergeCell ref="B2:E2"/>
    <mergeCell ref="B1:E1"/>
    <mergeCell ref="C92:E92"/>
    <mergeCell ref="C93:E93"/>
    <mergeCell ref="B56:C56"/>
    <mergeCell ref="B22:E22"/>
    <mergeCell ref="B4:E4"/>
    <mergeCell ref="B85:C85"/>
    <mergeCell ref="B86:C86"/>
    <mergeCell ref="B87:C87"/>
    <mergeCell ref="B88:C88"/>
    <mergeCell ref="B89:C89"/>
    <mergeCell ref="B79:C79"/>
    <mergeCell ref="B80:C80"/>
    <mergeCell ref="B81:C81"/>
    <mergeCell ref="B82:C82"/>
    <mergeCell ref="B84:C84"/>
    <mergeCell ref="B73:C73"/>
    <mergeCell ref="B74:C74"/>
    <mergeCell ref="B75:C75"/>
    <mergeCell ref="B77:C77"/>
    <mergeCell ref="B78:C78"/>
    <mergeCell ref="B67:C67"/>
    <mergeCell ref="B68:C68"/>
    <mergeCell ref="B70:C70"/>
    <mergeCell ref="B71:C71"/>
    <mergeCell ref="B72:C72"/>
    <mergeCell ref="B62:C62"/>
    <mergeCell ref="B63:C63"/>
    <mergeCell ref="B64:C64"/>
    <mergeCell ref="B65:C65"/>
    <mergeCell ref="B66:C66"/>
    <mergeCell ref="B52:C52"/>
    <mergeCell ref="B57:C57"/>
    <mergeCell ref="B58:C58"/>
    <mergeCell ref="B59:C59"/>
    <mergeCell ref="B60:C60"/>
    <mergeCell ref="B54:E54"/>
    <mergeCell ref="B46:C46"/>
    <mergeCell ref="B47:C47"/>
    <mergeCell ref="B48:C48"/>
    <mergeCell ref="B49:C49"/>
    <mergeCell ref="B50:C50"/>
    <mergeCell ref="B42:C42"/>
    <mergeCell ref="B34:C34"/>
    <mergeCell ref="B25:C25"/>
    <mergeCell ref="B44:C44"/>
    <mergeCell ref="B45:C45"/>
    <mergeCell ref="B37:C37"/>
    <mergeCell ref="B38:C38"/>
    <mergeCell ref="B39:C39"/>
    <mergeCell ref="B40:C40"/>
    <mergeCell ref="B41:C41"/>
    <mergeCell ref="B28:C28"/>
    <mergeCell ref="B29:C29"/>
    <mergeCell ref="B30:C30"/>
    <mergeCell ref="B31:C31"/>
    <mergeCell ref="B32:C32"/>
    <mergeCell ref="B35:C35"/>
    <mergeCell ref="B36:C36"/>
    <mergeCell ref="B5:D5"/>
    <mergeCell ref="B6:C6"/>
    <mergeCell ref="B23:E23"/>
    <mergeCell ref="B26:C26"/>
    <mergeCell ref="B27:C27"/>
  </mergeCells>
  <phoneticPr fontId="3" type="noConversion"/>
  <dataValidations count="2">
    <dataValidation type="list" allowBlank="1" showInputMessage="1" showErrorMessage="1" sqref="D26:D31 D78:D81 D35:D41 D45:D49 D57:D59 D63:D67 D71:D74 D85:D88" xr:uid="{043903FB-63BC-4556-A269-FAC37708F734}">
      <formula1>Niveaux</formula1>
    </dataValidation>
    <dataValidation type="list" allowBlank="1" showInputMessage="1" showErrorMessage="1" sqref="D7" xr:uid="{DFC06FE3-5CA6-4225-84BF-8B459F2871A6}">
      <formula1>Anglais</formula1>
    </dataValidation>
  </dataValidations>
  <pageMargins left="0.19685039370078741" right="0.19685039370078741" top="0.19685039370078741" bottom="0.19685039370078741" header="0.51181102362204722" footer="0.51181102362204722"/>
  <pageSetup paperSize="9" orientation="portrait" horizontalDpi="4294967292" verticalDpi="4294967292"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DC9DF-BDFA-407C-B0ED-03C2BA4FE57A}">
  <dimension ref="A1:C5"/>
  <sheetViews>
    <sheetView workbookViewId="0">
      <selection activeCell="C2" sqref="C2:C5"/>
    </sheetView>
  </sheetViews>
  <sheetFormatPr baseColWidth="10" defaultRowHeight="15.5" x14ac:dyDescent="0.35"/>
  <sheetData>
    <row r="1" spans="1:3" x14ac:dyDescent="0.35">
      <c r="A1" t="s">
        <v>53</v>
      </c>
      <c r="B1" t="s">
        <v>54</v>
      </c>
      <c r="C1" t="s">
        <v>59</v>
      </c>
    </row>
    <row r="2" spans="1:3" x14ac:dyDescent="0.35">
      <c r="B2">
        <v>0</v>
      </c>
      <c r="C2" t="s">
        <v>55</v>
      </c>
    </row>
    <row r="3" spans="1:3" x14ac:dyDescent="0.35">
      <c r="B3">
        <v>1</v>
      </c>
      <c r="C3" t="s">
        <v>56</v>
      </c>
    </row>
    <row r="4" spans="1:3" x14ac:dyDescent="0.35">
      <c r="B4">
        <v>2</v>
      </c>
      <c r="C4" t="s">
        <v>57</v>
      </c>
    </row>
    <row r="5" spans="1:3" x14ac:dyDescent="0.35">
      <c r="B5">
        <v>3</v>
      </c>
      <c r="C5" t="s">
        <v>58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62c7db5-23ac-42ef-8f03-9b68e63efe04" xsi:nil="true"/>
    <lcf76f155ced4ddcb4097134ff3c332f xmlns="f702181e-1f7c-4911-940b-5004f2392e6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25E85C122479A46B3A1B64AB5FA01B0" ma:contentTypeVersion="13" ma:contentTypeDescription="Crée un document." ma:contentTypeScope="" ma:versionID="1712aa9089e6657f9c409804735e2f95">
  <xsd:schema xmlns:xsd="http://www.w3.org/2001/XMLSchema" xmlns:xs="http://www.w3.org/2001/XMLSchema" xmlns:p="http://schemas.microsoft.com/office/2006/metadata/properties" xmlns:ns2="f702181e-1f7c-4911-940b-5004f2392e67" xmlns:ns3="f62c7db5-23ac-42ef-8f03-9b68e63efe04" targetNamespace="http://schemas.microsoft.com/office/2006/metadata/properties" ma:root="true" ma:fieldsID="a182729fee29617f4563152956ef7fa7" ns2:_="" ns3:_="">
    <xsd:import namespace="f702181e-1f7c-4911-940b-5004f2392e67"/>
    <xsd:import namespace="f62c7db5-23ac-42ef-8f03-9b68e63efe0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02181e-1f7c-4911-940b-5004f2392e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d9b181f0-1123-43cf-95fd-e866b416816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2c7db5-23ac-42ef-8f03-9b68e63efe04"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de9dd36-42e4-4ffc-bc00-37c6c9c560df}" ma:internalName="TaxCatchAll" ma:showField="CatchAllData" ma:web="f62c7db5-23ac-42ef-8f03-9b68e63efe04">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E17F74-1269-41DB-ACB4-28E1AFCEB982}">
  <ds:schemaRefs>
    <ds:schemaRef ds:uri="http://schemas.microsoft.com/sharepoint/v3/contenttype/forms"/>
  </ds:schemaRefs>
</ds:datastoreItem>
</file>

<file path=customXml/itemProps2.xml><?xml version="1.0" encoding="utf-8"?>
<ds:datastoreItem xmlns:ds="http://schemas.openxmlformats.org/officeDocument/2006/customXml" ds:itemID="{A1F80D51-C435-4817-A4B0-2045E43C4678}">
  <ds:schemaRefs>
    <ds:schemaRef ds:uri="f702181e-1f7c-4911-940b-5004f2392e67"/>
    <ds:schemaRef ds:uri="http://schemas.openxmlformats.org/package/2006/metadata/core-properties"/>
    <ds:schemaRef ds:uri="http://schemas.microsoft.com/office/2006/documentManagement/types"/>
    <ds:schemaRef ds:uri="http://www.w3.org/XML/1998/namespace"/>
    <ds:schemaRef ds:uri="http://purl.org/dc/terms/"/>
    <ds:schemaRef ds:uri="f62c7db5-23ac-42ef-8f03-9b68e63efe04"/>
    <ds:schemaRef ds:uri="http://schemas.microsoft.com/office/infopath/2007/PartnerControls"/>
    <ds:schemaRef ds:uri="http://schemas.microsoft.com/office/2006/metadata/properties"/>
    <ds:schemaRef ds:uri="http://purl.org/dc/dcmitype/"/>
    <ds:schemaRef ds:uri="http://purl.org/dc/elements/1.1/"/>
  </ds:schemaRefs>
</ds:datastoreItem>
</file>

<file path=customXml/itemProps3.xml><?xml version="1.0" encoding="utf-8"?>
<ds:datastoreItem xmlns:ds="http://schemas.openxmlformats.org/officeDocument/2006/customXml" ds:itemID="{F3CC0B98-B64A-4A9F-AC91-D4D4601E78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02181e-1f7c-4911-940b-5004f2392e67"/>
    <ds:schemaRef ds:uri="f62c7db5-23ac-42ef-8f03-9b68e63efe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3</vt:i4>
      </vt:variant>
    </vt:vector>
  </HeadingPairs>
  <TitlesOfParts>
    <vt:vector size="5" baseType="lpstr">
      <vt:lpstr>Auto-Evaluation VAE Ingénieur</vt:lpstr>
      <vt:lpstr>Paramètres</vt:lpstr>
      <vt:lpstr>Anglais</vt:lpstr>
      <vt:lpstr>Niveaux</vt:lpstr>
      <vt:lpstr>'Auto-Evaluation VAE Ingénieur'!Zone_d_impression</vt:lpstr>
    </vt:vector>
  </TitlesOfParts>
  <Company>elalitte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TEINTURIER Catherine</dc:creator>
  <cp:lastModifiedBy>TEINTURIER Catherine</cp:lastModifiedBy>
  <cp:lastPrinted>2024-06-12T15:19:33Z</cp:lastPrinted>
  <dcterms:created xsi:type="dcterms:W3CDTF">2011-10-17T09:11:48Z</dcterms:created>
  <dcterms:modified xsi:type="dcterms:W3CDTF">2025-02-21T16:21:24Z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0x010100925E85C122479A46B3A1B64AB5FA01B0</vt:lpwstr>
  </property>
  <property fmtid="{D5CDD505-2E9C-101B-9397-08002B2CF9AE}" pid="3" name="MediaServiceImageTags">
    <vt:lpwstr/>
  </property>
</Properties>
</file>